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sential Collection" sheetId="1" r:id="rId3"/>
  </sheets>
  <definedNames>
    <definedName name="UpdatingCB">#REF!</definedName>
    <definedName name="LastUpdate">#REF!</definedName>
    <definedName name="UpdateCB">#REF!</definedName>
  </definedNames>
  <calcPr/>
</workbook>
</file>

<file path=xl/sharedStrings.xml><?xml version="1.0" encoding="utf-8"?>
<sst xmlns="http://schemas.openxmlformats.org/spreadsheetml/2006/main" count="146" uniqueCount="123">
  <si>
    <t>Psychotherapy.net Video Streaming</t>
  </si>
  <si>
    <t>Essential Collection</t>
  </si>
  <si>
    <t>List of Videos as of 09/23/22; Collection will grow as new titles are added</t>
  </si>
  <si>
    <t>Note: Video series are listed first, followed by single titles.</t>
  </si>
  <si>
    <t>Series Name</t>
  </si>
  <si>
    <t>Name</t>
  </si>
  <si>
    <t>Therapist</t>
  </si>
  <si>
    <t>Time (hh:mm)</t>
  </si>
  <si>
    <t>ID#</t>
  </si>
  <si>
    <t>3 Approaches to Personality Disorders</t>
  </si>
  <si>
    <t>Dialectical Behavior Therapy</t>
  </si>
  <si>
    <t>Marsha Linehan, PhD</t>
  </si>
  <si>
    <t>Assessment and Treatment of Psychological Disorders</t>
  </si>
  <si>
    <t>Psychotherapy with the Unmotivated Patient</t>
  </si>
  <si>
    <t>Erving Polster, PhD</t>
  </si>
  <si>
    <t xml:space="preserve">The Angry Couple: Conflict Focused Treatment </t>
  </si>
  <si>
    <t>Susan Heitler, PhD</t>
  </si>
  <si>
    <t>The Legacy of Unresolved Loss: A Family Systems Approach</t>
  </si>
  <si>
    <t>Monica McGoldrick, LCSW, PhD</t>
  </si>
  <si>
    <t>Time Limited Dynamic Psychotherapy</t>
  </si>
  <si>
    <t>Hanna Levenson, PhD</t>
  </si>
  <si>
    <t>Brief Therapy for Addictions</t>
  </si>
  <si>
    <t>Cognitive Therapy for Addictions</t>
  </si>
  <si>
    <t>Bruce S. Liese, PhD</t>
  </si>
  <si>
    <t>Motivational Interviewing</t>
  </si>
  <si>
    <t>William R. Miller, PhD</t>
  </si>
  <si>
    <t>Stages of Change for Addictions</t>
  </si>
  <si>
    <t>John C. Norcross, PhD</t>
  </si>
  <si>
    <t>Child Therapy with the Experts</t>
  </si>
  <si>
    <t>Cognitive-Behavioral Child Therapy</t>
  </si>
  <si>
    <t>Bruce Masek, PhD</t>
  </si>
  <si>
    <t>Gestalt Therapy with Children</t>
  </si>
  <si>
    <t>Violet Oaklander, PhD</t>
  </si>
  <si>
    <t>Narrative Therapy with Children</t>
  </si>
  <si>
    <t>Stephen Madigan, PhD</t>
  </si>
  <si>
    <t>Couples Therapy with the Experts</t>
  </si>
  <si>
    <t>Internal Family Systems Therapy</t>
  </si>
  <si>
    <t>Richard Schwartz, PhD</t>
  </si>
  <si>
    <t>Family Therapy with the Experts</t>
  </si>
  <si>
    <t>Bowenian Family Therapy</t>
  </si>
  <si>
    <t>Philip Guerin, MD</t>
  </si>
  <si>
    <t>Satir Family Therapy</t>
  </si>
  <si>
    <t>Jean McLendon, LCSW, LMFT</t>
  </si>
  <si>
    <t>Structural Family Therapy</t>
  </si>
  <si>
    <t>Harry Aponte, LCSW</t>
  </si>
  <si>
    <t>Healing Childhood Abuse and Trauma through Psychodrama</t>
  </si>
  <si>
    <t>Healing Childhood Abuse through Psychodrama</t>
  </si>
  <si>
    <t>Tian Dayton, PhD, TEP</t>
  </si>
  <si>
    <t>Legal and Ethical Issues for Mental Health Professionals: Revised 2020</t>
  </si>
  <si>
    <t>Legal &amp; Ethical Issues for Mental Health Professionals, Volume 1: Revised 2020</t>
  </si>
  <si>
    <t>Stephen Feldman, JD, PhD</t>
  </si>
  <si>
    <t>Legal &amp; Ethical Issues for Mental Health Professionals, Volume 2: Revised 2020</t>
  </si>
  <si>
    <t>Motivational Interviewing Step by Step</t>
  </si>
  <si>
    <t>Core Concepts of Motivational Interviewing</t>
  </si>
  <si>
    <t>Cathy Cole, LCSW</t>
  </si>
  <si>
    <t>Psychotherapy with Gay, Lesbian and Bisexual Clients</t>
  </si>
  <si>
    <t>Psychotherapy with Gay, Lesbian and Bisexual Clients 1: Historical Perspectives</t>
  </si>
  <si>
    <t>Ron Scott, PhD (Series Producer)</t>
  </si>
  <si>
    <t>Psychotherapy with Gay, Lesbian and Bisexual Clients 2: Individual Assessment and Psychotherapy</t>
  </si>
  <si>
    <t>Psychotherapy with the Experts</t>
  </si>
  <si>
    <t>Cognitive-Behavioral Therapy with Donald Meichenbaum</t>
  </si>
  <si>
    <t>Donald Meichenbaum, PhD</t>
  </si>
  <si>
    <t>Existential-Humanistic Psychotherapy</t>
  </si>
  <si>
    <t>James Bugental, PhD</t>
  </si>
  <si>
    <t>Family Systems Therapy</t>
  </si>
  <si>
    <t>Kenneth V. Hardy, PhD</t>
  </si>
  <si>
    <t>Solution-Focused Therapy</t>
  </si>
  <si>
    <t>Insoo Kim Berg, LCSW</t>
  </si>
  <si>
    <t>REBT in Action</t>
  </si>
  <si>
    <t xml:space="preserve">Coping with the Suicide of a Loved One: An REBT Approach </t>
  </si>
  <si>
    <t>Albert Ellis, PhD</t>
  </si>
  <si>
    <t>Strategic Treatment of Anxiety Disorders</t>
  </si>
  <si>
    <t>Cognitive Therapy for Panic Disorder</t>
  </si>
  <si>
    <t>Reid Wilson, PhD</t>
  </si>
  <si>
    <t>Exposure Therapy for Phobias</t>
  </si>
  <si>
    <t>The Otto Kernberg Series</t>
  </si>
  <si>
    <t>Otto Kernberg: Live Case Consultation</t>
  </si>
  <si>
    <t>Otto Kernberg, MD</t>
  </si>
  <si>
    <t>The Zerka T. Moreno Psychodrama Series</t>
  </si>
  <si>
    <t>Psychodrama in Action</t>
  </si>
  <si>
    <t>Zerka Moreno, TEP</t>
  </si>
  <si>
    <t>Treating Alcoholism in Psychotherapy</t>
  </si>
  <si>
    <t>Treating Alcoholism in Psychotherapy: The Developmental Model in Action</t>
  </si>
  <si>
    <t>Stephanie Brown, PhD</t>
  </si>
  <si>
    <t>Understanding Group Psychotherapy</t>
  </si>
  <si>
    <t>Understanding Group Psychotherapy-Volume I: Outpatients</t>
  </si>
  <si>
    <t>Irvin Yalom, MD</t>
  </si>
  <si>
    <t>Understanding Group Psychotherapy-Volume II: Inpatients</t>
  </si>
  <si>
    <t>Using Family Systems Theory in Psychotherapy</t>
  </si>
  <si>
    <t>Harnessing the Power of Genograms in Psychotherapy</t>
  </si>
  <si>
    <t>Aaron Beck on Cognitive Therapy</t>
  </si>
  <si>
    <t>Aaron Beck, MD</t>
  </si>
  <si>
    <t>Assessment &amp; Psychological Treatment of Bipolar Disorder</t>
  </si>
  <si>
    <t>Kay Redfield Jamison, PhD</t>
  </si>
  <si>
    <t>Becoming a Therapist: Inside the Learning Curve</t>
  </si>
  <si>
    <t>Erik Sween, PsyD</t>
  </si>
  <si>
    <t>Carl Rogers on Person-Centered Therapy</t>
  </si>
  <si>
    <t>Natalie Rogers, PhD and Carl Rogers, PhD</t>
  </si>
  <si>
    <t>Child Therapy Case Consultation</t>
  </si>
  <si>
    <t xml:space="preserve">Cognitive Therapy for Weight Loss: A Coaching Session </t>
  </si>
  <si>
    <t>Judith Beck, PhD</t>
  </si>
  <si>
    <t>Emotionally Focused Therapy in Action</t>
  </si>
  <si>
    <t>Sue Johnson, EdD</t>
  </si>
  <si>
    <t>Expressive Arts Therapy in Action</t>
  </si>
  <si>
    <t>Natalie Rogers, PhD</t>
  </si>
  <si>
    <t>Irvin Yalom: Live Case Consultation</t>
  </si>
  <si>
    <t>Leading Groups with Adolescents</t>
  </si>
  <si>
    <t>Janice DeLucia-Waack, PhD &amp; Allen Segrist, PhD</t>
  </si>
  <si>
    <t>Mindfulness for Life: An Interview with Jon Kabat-Zinn</t>
  </si>
  <si>
    <t>Jon Kabat-Zinn, PhD</t>
  </si>
  <si>
    <t>Positive Psychology and Psychotherapy</t>
  </si>
  <si>
    <t>Martin Seligman, PhD</t>
  </si>
  <si>
    <t>Psychotherapy for Chronic PTSD</t>
  </si>
  <si>
    <t>Frank Ochberg, MD</t>
  </si>
  <si>
    <t>Resolving Trauma in Psychotherapy: A Somatic Approach</t>
  </si>
  <si>
    <t>Peter Levine, PhD</t>
  </si>
  <si>
    <t>Salvador Minuchin on Family Therapy</t>
  </si>
  <si>
    <t>Salvador Minuchin, MD and Jay Lappin, MSW, LCSW</t>
  </si>
  <si>
    <t>Suicide &amp; Self-Harm: Helping People at Risk</t>
  </si>
  <si>
    <t>Linda Gask, MD</t>
  </si>
  <si>
    <t>Total:</t>
  </si>
  <si>
    <t xml:space="preserve">Psychotherapy.net Video Collections are available on yearly subscription basis. </t>
  </si>
  <si>
    <t>For pricing, please contact: sales@psychotherapy.net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</si>
</sst>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"/>
    <numFmt numFmtId="165" formatCode="[h]&quot;:&quot;mm"/>
  </numFmts>
  <fonts count="13">
    <font>
      <sz val="10.0"/>
      <color rgb="FF000000"/>
      <name val="Arial"/>
    </font>
    <font>
      <b/>
      <sz val="12.0"/>
      <color rgb="FF333333"/>
      <name val="Arial"/>
    </font>
    <font>
      <sz val="8.0"/>
      <color rgb="FF333333"/>
      <name val="Arial"/>
    </font>
    <font>
      <sz val="9.0"/>
      <color rgb="FF333333"/>
      <name val="Arial"/>
    </font>
    <font>
      <b/>
      <sz val="9.0"/>
      <color rgb="FF333333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9.0"/>
      <name val="Arial"/>
    </font>
    <font>
      <sz val="9.0"/>
    </font>
    <font>
      <b/>
      <sz val="9.0"/>
    </font>
    <font>
      <sz val="8.0"/>
      <name val="Arial"/>
    </font>
    <font/>
    <font>
      <sz val="8.0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1"/>
    </xf>
    <xf borderId="0" fillId="0" fontId="1" numFmtId="0" xfId="0" applyAlignment="1" applyFont="1">
      <alignment horizontal="left" readingOrder="0" shrinkToFit="0" vertical="bottom" wrapText="1"/>
    </xf>
    <xf borderId="0" fillId="0" fontId="1" numFmtId="164" xfId="0" applyAlignment="1" applyFont="1" applyNumberFormat="1">
      <alignment horizontal="center" readingOrder="0" shrinkToFit="0" vertical="bottom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1" fillId="2" fontId="4" numFmtId="0" xfId="0" applyAlignment="1" applyBorder="1" applyFill="1" applyFont="1">
      <alignment horizontal="left" shrinkToFit="0" vertical="bottom" wrapText="1"/>
    </xf>
    <xf borderId="1" fillId="2" fontId="4" numFmtId="0" xfId="0" applyAlignment="1" applyBorder="1" applyFont="1">
      <alignment horizontal="left" shrinkToFit="0" vertical="bottom" wrapText="1"/>
    </xf>
    <xf borderId="1" fillId="2" fontId="4" numFmtId="165" xfId="0" applyAlignment="1" applyBorder="1" applyFont="1" applyNumberFormat="1">
      <alignment horizontal="left" readingOrder="0" shrinkToFit="0" vertical="bottom" wrapText="1"/>
    </xf>
    <xf borderId="1" fillId="2" fontId="5" numFmtId="164" xfId="0" applyAlignment="1" applyBorder="1" applyFont="1" applyNumberFormat="1">
      <alignment horizontal="left" readingOrder="0" vertical="bottom"/>
    </xf>
    <xf borderId="2" fillId="0" fontId="3" numFmtId="0" xfId="0" applyAlignment="1" applyBorder="1" applyFont="1">
      <alignment horizontal="left" readingOrder="0" shrinkToFit="0" vertical="bottom" wrapText="1"/>
    </xf>
    <xf borderId="2" fillId="0" fontId="3" numFmtId="0" xfId="0" applyAlignment="1" applyBorder="1" applyFont="1">
      <alignment horizontal="left" readingOrder="0" shrinkToFit="0" vertical="bottom" wrapText="1"/>
    </xf>
    <xf borderId="2" fillId="0" fontId="3" numFmtId="165" xfId="0" applyAlignment="1" applyBorder="1" applyFont="1" applyNumberFormat="1">
      <alignment horizontal="left" readingOrder="0" shrinkToFit="0" vertical="bottom" wrapText="1"/>
    </xf>
    <xf borderId="2" fillId="0" fontId="6" numFmtId="164" xfId="0" applyAlignment="1" applyBorder="1" applyFont="1" applyNumberFormat="1">
      <alignment horizontal="left" readingOrder="0" vertical="bottom"/>
    </xf>
    <xf borderId="2" fillId="0" fontId="3" numFmtId="0" xfId="0" applyAlignment="1" applyBorder="1" applyFont="1">
      <alignment horizontal="left" shrinkToFit="0" vertical="bottom" wrapText="1"/>
    </xf>
    <xf borderId="0" fillId="0" fontId="7" numFmtId="0" xfId="0" applyAlignment="1" applyFont="1">
      <alignment horizontal="left" shrinkToFit="0" wrapText="1"/>
    </xf>
    <xf borderId="0" fillId="0" fontId="7" numFmtId="0" xfId="0" applyAlignment="1" applyFont="1">
      <alignment shrinkToFit="0" wrapText="1"/>
    </xf>
    <xf borderId="0" fillId="0" fontId="8" numFmtId="0" xfId="0" applyFont="1"/>
    <xf borderId="0" fillId="3" fontId="9" numFmtId="0" xfId="0" applyAlignment="1" applyFill="1" applyFont="1">
      <alignment readingOrder="0" shrinkToFit="0" wrapText="1"/>
    </xf>
    <xf borderId="0" fillId="0" fontId="9" numFmtId="165" xfId="0" applyAlignment="1" applyFont="1" applyNumberFormat="1">
      <alignment horizontal="right"/>
    </xf>
    <xf borderId="0" fillId="0" fontId="8" numFmtId="164" xfId="0" applyFont="1" applyNumberFormat="1"/>
    <xf borderId="0" fillId="0" fontId="10" numFmtId="0" xfId="0" applyAlignment="1" applyFont="1">
      <alignment horizontal="left" shrinkToFit="0" wrapText="1"/>
    </xf>
    <xf borderId="0" fillId="0" fontId="10" numFmtId="0" xfId="0" applyAlignment="1" applyFont="1">
      <alignment shrinkToFit="0" wrapText="1"/>
    </xf>
    <xf borderId="0" fillId="3" fontId="11" numFmtId="0" xfId="0" applyAlignment="1" applyFont="1">
      <alignment shrinkToFit="0" wrapText="1"/>
    </xf>
    <xf borderId="0" fillId="0" fontId="12" numFmtId="165" xfId="0" applyAlignment="1" applyFont="1" applyNumberFormat="1">
      <alignment horizontal="right"/>
    </xf>
    <xf borderId="0" fillId="0" fontId="11" numFmtId="164" xfId="0" applyFont="1" applyNumberFormat="1"/>
    <xf borderId="0" fillId="0" fontId="7" numFmtId="0" xfId="0" applyAlignment="1" applyFont="1">
      <alignment readingOrder="0" shrinkToFit="0" vertical="center" wrapText="1"/>
    </xf>
    <xf borderId="0" fillId="0" fontId="6" numFmtId="0" xfId="0" applyAlignment="1" applyFont="1">
      <alignment horizontal="left" readingOrder="0"/>
    </xf>
    <xf borderId="0" fillId="3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152400</xdr:rowOff>
    </xdr:from>
    <xdr:ext cx="1743075" cy="5524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hidden="1" min="1" max="1" width="4.5"/>
    <col customWidth="1" min="2" max="2" width="26.0"/>
    <col customWidth="1" min="3" max="3" width="30.25"/>
    <col customWidth="1" min="4" max="4" width="21.88"/>
    <col customWidth="1" min="5" max="5" width="6.88"/>
    <col customWidth="1" min="6" max="6" width="5.0"/>
  </cols>
  <sheetData>
    <row r="1" ht="43.5" customHeight="1">
      <c r="A1" s="1"/>
      <c r="C1" s="2" t="s">
        <v>0</v>
      </c>
      <c r="E1" s="1"/>
      <c r="F1" s="3"/>
    </row>
    <row r="2" ht="32.25" customHeight="1">
      <c r="A2" s="4"/>
      <c r="C2" s="5" t="s">
        <v>1</v>
      </c>
      <c r="E2" s="4"/>
      <c r="F2" s="6"/>
    </row>
    <row r="3" ht="18.75" customHeight="1">
      <c r="A3" s="7"/>
      <c r="B3" s="8" t="s">
        <v>2</v>
      </c>
    </row>
    <row r="4" ht="19.5" customHeight="1">
      <c r="A4" s="7"/>
      <c r="B4" s="9" t="s">
        <v>3</v>
      </c>
    </row>
    <row r="5">
      <c r="A5" s="10"/>
      <c r="B5" s="10" t="s">
        <v>4</v>
      </c>
      <c r="C5" s="11" t="s">
        <v>5</v>
      </c>
      <c r="D5" s="11" t="s">
        <v>6</v>
      </c>
      <c r="E5" s="12" t="s">
        <v>7</v>
      </c>
      <c r="F5" s="13" t="s">
        <v>8</v>
      </c>
    </row>
    <row r="6">
      <c r="A6" s="14">
        <v>1.0</v>
      </c>
      <c r="B6" s="14" t="s">
        <v>9</v>
      </c>
      <c r="C6" s="15" t="s">
        <v>10</v>
      </c>
      <c r="D6" s="15" t="s">
        <v>11</v>
      </c>
      <c r="E6" s="16">
        <v>0.0750000000007276</v>
      </c>
      <c r="F6" s="17">
        <v>225.0</v>
      </c>
    </row>
    <row r="7">
      <c r="A7" s="14">
        <v>2.0</v>
      </c>
      <c r="B7" s="14" t="s">
        <v>12</v>
      </c>
      <c r="C7" s="15" t="s">
        <v>13</v>
      </c>
      <c r="D7" s="15" t="s">
        <v>14</v>
      </c>
      <c r="E7" s="16">
        <v>0.05625000000145519</v>
      </c>
      <c r="F7" s="17">
        <v>14.0</v>
      </c>
    </row>
    <row r="8">
      <c r="A8" s="14">
        <v>3.0</v>
      </c>
      <c r="B8" s="14" t="s">
        <v>12</v>
      </c>
      <c r="C8" s="15" t="s">
        <v>15</v>
      </c>
      <c r="D8" s="15" t="s">
        <v>16</v>
      </c>
      <c r="E8" s="16">
        <v>0.05069444444598048</v>
      </c>
      <c r="F8" s="17">
        <v>4.0</v>
      </c>
    </row>
    <row r="9">
      <c r="A9" s="14">
        <v>4.0</v>
      </c>
      <c r="B9" s="14" t="s">
        <v>12</v>
      </c>
      <c r="C9" s="15" t="s">
        <v>17</v>
      </c>
      <c r="D9" s="15" t="s">
        <v>18</v>
      </c>
      <c r="E9" s="16">
        <v>0.059722222220443655</v>
      </c>
      <c r="F9" s="17">
        <v>13.0</v>
      </c>
    </row>
    <row r="10">
      <c r="A10" s="14">
        <v>5.0</v>
      </c>
      <c r="B10" s="14" t="s">
        <v>12</v>
      </c>
      <c r="C10" s="15" t="s">
        <v>19</v>
      </c>
      <c r="D10" s="15" t="s">
        <v>20</v>
      </c>
      <c r="E10" s="16">
        <v>0.049999999999272404</v>
      </c>
      <c r="F10" s="17">
        <v>16.0</v>
      </c>
    </row>
    <row r="11">
      <c r="A11" s="14">
        <v>6.0</v>
      </c>
      <c r="B11" s="14" t="s">
        <v>21</v>
      </c>
      <c r="C11" s="15" t="s">
        <v>22</v>
      </c>
      <c r="D11" s="15" t="s">
        <v>23</v>
      </c>
      <c r="E11" s="16">
        <v>0.07986111110949423</v>
      </c>
      <c r="F11" s="17">
        <v>40.0</v>
      </c>
    </row>
    <row r="12">
      <c r="A12" s="14">
        <v>7.0</v>
      </c>
      <c r="B12" s="14" t="s">
        <v>21</v>
      </c>
      <c r="C12" s="15" t="s">
        <v>24</v>
      </c>
      <c r="D12" s="15" t="s">
        <v>25</v>
      </c>
      <c r="E12" s="16">
        <v>0.07152777777810115</v>
      </c>
      <c r="F12" s="17">
        <v>37.0</v>
      </c>
    </row>
    <row r="13">
      <c r="A13" s="14">
        <v>8.0</v>
      </c>
      <c r="B13" s="14" t="s">
        <v>21</v>
      </c>
      <c r="C13" s="15" t="s">
        <v>26</v>
      </c>
      <c r="D13" s="15" t="s">
        <v>27</v>
      </c>
      <c r="E13" s="16">
        <v>0.07291666666787933</v>
      </c>
      <c r="F13" s="17">
        <v>38.0</v>
      </c>
    </row>
    <row r="14">
      <c r="A14" s="14">
        <v>9.0</v>
      </c>
      <c r="B14" s="14" t="s">
        <v>28</v>
      </c>
      <c r="C14" s="15" t="s">
        <v>29</v>
      </c>
      <c r="D14" s="15" t="s">
        <v>30</v>
      </c>
      <c r="E14" s="16">
        <v>0.0750000000007276</v>
      </c>
      <c r="F14" s="17">
        <v>51.0</v>
      </c>
    </row>
    <row r="15">
      <c r="A15" s="14">
        <v>10.0</v>
      </c>
      <c r="B15" s="14" t="s">
        <v>28</v>
      </c>
      <c r="C15" s="15" t="s">
        <v>31</v>
      </c>
      <c r="D15" s="15" t="s">
        <v>32</v>
      </c>
      <c r="E15" s="16">
        <v>0.07430555555401952</v>
      </c>
      <c r="F15" s="17">
        <v>46.0</v>
      </c>
    </row>
    <row r="16">
      <c r="A16" s="14">
        <v>11.0</v>
      </c>
      <c r="B16" s="14" t="s">
        <v>28</v>
      </c>
      <c r="C16" s="15" t="s">
        <v>33</v>
      </c>
      <c r="D16" s="15" t="s">
        <v>34</v>
      </c>
      <c r="E16" s="16">
        <v>0.07222222222117125</v>
      </c>
      <c r="F16" s="17">
        <v>55.0</v>
      </c>
    </row>
    <row r="17">
      <c r="A17" s="14">
        <v>12.0</v>
      </c>
      <c r="B17" s="14" t="s">
        <v>35</v>
      </c>
      <c r="C17" s="15" t="s">
        <v>36</v>
      </c>
      <c r="D17" s="15" t="s">
        <v>37</v>
      </c>
      <c r="E17" s="16">
        <v>0.08402777777882875</v>
      </c>
      <c r="F17" s="17">
        <v>116.0</v>
      </c>
    </row>
    <row r="18">
      <c r="A18" s="14">
        <v>13.0</v>
      </c>
      <c r="B18" s="14" t="s">
        <v>38</v>
      </c>
      <c r="C18" s="15" t="s">
        <v>39</v>
      </c>
      <c r="D18" s="15" t="s">
        <v>40</v>
      </c>
      <c r="E18" s="16">
        <v>0.08263888888905058</v>
      </c>
      <c r="F18" s="17">
        <v>267.0</v>
      </c>
    </row>
    <row r="19">
      <c r="A19" s="14">
        <v>14.0</v>
      </c>
      <c r="B19" s="14" t="s">
        <v>38</v>
      </c>
      <c r="C19" s="15" t="s">
        <v>41</v>
      </c>
      <c r="D19" s="15" t="s">
        <v>42</v>
      </c>
      <c r="E19" s="16">
        <v>0.07291666666787933</v>
      </c>
      <c r="F19" s="17">
        <v>162.0</v>
      </c>
    </row>
    <row r="20">
      <c r="A20" s="14">
        <v>15.0</v>
      </c>
      <c r="B20" s="14" t="s">
        <v>38</v>
      </c>
      <c r="C20" s="15" t="s">
        <v>43</v>
      </c>
      <c r="D20" s="15" t="s">
        <v>44</v>
      </c>
      <c r="E20" s="16">
        <v>0.08055555555620231</v>
      </c>
      <c r="F20" s="17">
        <v>129.0</v>
      </c>
    </row>
    <row r="21">
      <c r="A21" s="14">
        <v>16.0</v>
      </c>
      <c r="B21" s="14" t="s">
        <v>45</v>
      </c>
      <c r="C21" s="15" t="s">
        <v>46</v>
      </c>
      <c r="D21" s="15" t="s">
        <v>47</v>
      </c>
      <c r="E21" s="16">
        <v>0.06805555555547471</v>
      </c>
      <c r="F21" s="17">
        <v>94.0</v>
      </c>
    </row>
    <row r="22">
      <c r="A22" s="14">
        <v>17.0</v>
      </c>
      <c r="B22" s="14" t="s">
        <v>48</v>
      </c>
      <c r="C22" s="15" t="s">
        <v>49</v>
      </c>
      <c r="D22" s="15" t="s">
        <v>50</v>
      </c>
      <c r="E22" s="16">
        <v>0.14236111110949423</v>
      </c>
      <c r="F22" s="17">
        <v>58.0</v>
      </c>
    </row>
    <row r="23">
      <c r="A23" s="14">
        <v>18.0</v>
      </c>
      <c r="B23" s="14" t="s">
        <v>48</v>
      </c>
      <c r="C23" s="15" t="s">
        <v>51</v>
      </c>
      <c r="D23" s="15" t="s">
        <v>50</v>
      </c>
      <c r="E23" s="16">
        <v>0.14930555555474712</v>
      </c>
      <c r="F23" s="17">
        <v>120.0</v>
      </c>
    </row>
    <row r="24">
      <c r="A24" s="14">
        <v>19.0</v>
      </c>
      <c r="B24" s="14" t="s">
        <v>52</v>
      </c>
      <c r="C24" s="15" t="s">
        <v>53</v>
      </c>
      <c r="D24" s="15" t="s">
        <v>54</v>
      </c>
      <c r="E24" s="16">
        <v>0.0944444444430701</v>
      </c>
      <c r="F24" s="17">
        <v>206.0</v>
      </c>
    </row>
    <row r="25">
      <c r="A25" s="14">
        <v>20.0</v>
      </c>
      <c r="B25" s="14" t="s">
        <v>55</v>
      </c>
      <c r="C25" s="15" t="s">
        <v>56</v>
      </c>
      <c r="D25" s="15" t="s">
        <v>57</v>
      </c>
      <c r="E25" s="16">
        <v>0.028472222220443655</v>
      </c>
      <c r="F25" s="17">
        <v>23.0</v>
      </c>
    </row>
    <row r="26">
      <c r="A26" s="14">
        <v>21.0</v>
      </c>
      <c r="B26" s="14" t="s">
        <v>55</v>
      </c>
      <c r="C26" s="15" t="s">
        <v>58</v>
      </c>
      <c r="D26" s="15" t="s">
        <v>57</v>
      </c>
      <c r="E26" s="16">
        <v>0.034027777779556345</v>
      </c>
      <c r="F26" s="17">
        <v>24.0</v>
      </c>
    </row>
    <row r="27">
      <c r="A27" s="14">
        <v>22.0</v>
      </c>
      <c r="B27" s="14" t="s">
        <v>59</v>
      </c>
      <c r="C27" s="15" t="s">
        <v>60</v>
      </c>
      <c r="D27" s="15" t="s">
        <v>61</v>
      </c>
      <c r="E27" s="16">
        <v>0.07638888889050577</v>
      </c>
      <c r="F27" s="17">
        <v>87.0</v>
      </c>
    </row>
    <row r="28">
      <c r="A28" s="14">
        <v>23.0</v>
      </c>
      <c r="B28" s="14" t="s">
        <v>59</v>
      </c>
      <c r="C28" s="15" t="s">
        <v>62</v>
      </c>
      <c r="D28" s="15" t="s">
        <v>63</v>
      </c>
      <c r="E28" s="16">
        <v>0.0750000000007276</v>
      </c>
      <c r="F28" s="17">
        <v>62.0</v>
      </c>
    </row>
    <row r="29">
      <c r="A29" s="14">
        <v>24.0</v>
      </c>
      <c r="B29" s="14" t="s">
        <v>59</v>
      </c>
      <c r="C29" s="15" t="s">
        <v>64</v>
      </c>
      <c r="D29" s="15" t="s">
        <v>65</v>
      </c>
      <c r="E29" s="16">
        <v>0.08055555555620231</v>
      </c>
      <c r="F29" s="17">
        <v>64.0</v>
      </c>
    </row>
    <row r="30">
      <c r="A30" s="14">
        <v>25.0</v>
      </c>
      <c r="B30" s="14" t="s">
        <v>59</v>
      </c>
      <c r="C30" s="15" t="s">
        <v>66</v>
      </c>
      <c r="D30" s="15" t="s">
        <v>67</v>
      </c>
      <c r="E30" s="16">
        <v>0.07986111110949423</v>
      </c>
      <c r="F30" s="17">
        <v>63.0</v>
      </c>
    </row>
    <row r="31">
      <c r="A31" s="14">
        <v>26.0</v>
      </c>
      <c r="B31" s="14" t="s">
        <v>68</v>
      </c>
      <c r="C31" s="15" t="s">
        <v>69</v>
      </c>
      <c r="D31" s="15" t="s">
        <v>70</v>
      </c>
      <c r="E31" s="16">
        <v>0.034027777779556345</v>
      </c>
      <c r="F31" s="17">
        <v>114.0</v>
      </c>
    </row>
    <row r="32">
      <c r="A32" s="14">
        <v>27.0</v>
      </c>
      <c r="B32" s="14" t="s">
        <v>71</v>
      </c>
      <c r="C32" s="15" t="s">
        <v>72</v>
      </c>
      <c r="D32" s="15" t="s">
        <v>73</v>
      </c>
      <c r="E32" s="16">
        <v>0.04722222222335404</v>
      </c>
      <c r="F32" s="17">
        <v>226.0</v>
      </c>
    </row>
    <row r="33">
      <c r="A33" s="14">
        <v>28.0</v>
      </c>
      <c r="B33" s="14" t="s">
        <v>71</v>
      </c>
      <c r="C33" s="15" t="s">
        <v>74</v>
      </c>
      <c r="D33" s="15" t="s">
        <v>73</v>
      </c>
      <c r="E33" s="16">
        <v>0.12291666666715173</v>
      </c>
      <c r="F33" s="17">
        <v>215.0</v>
      </c>
    </row>
    <row r="34">
      <c r="A34" s="14">
        <v>29.0</v>
      </c>
      <c r="B34" s="14" t="s">
        <v>75</v>
      </c>
      <c r="C34" s="15" t="s">
        <v>76</v>
      </c>
      <c r="D34" s="15" t="s">
        <v>77</v>
      </c>
      <c r="E34" s="16">
        <v>0.10208333333503106</v>
      </c>
      <c r="F34" s="17">
        <v>164.0</v>
      </c>
    </row>
    <row r="35">
      <c r="A35" s="14">
        <v>30.0</v>
      </c>
      <c r="B35" s="14" t="s">
        <v>78</v>
      </c>
      <c r="C35" s="15" t="s">
        <v>79</v>
      </c>
      <c r="D35" s="15" t="s">
        <v>80</v>
      </c>
      <c r="E35" s="16">
        <v>0.06111111111022183</v>
      </c>
      <c r="F35" s="17">
        <v>17.0</v>
      </c>
    </row>
    <row r="36">
      <c r="A36" s="14">
        <v>31.0</v>
      </c>
      <c r="B36" s="14" t="s">
        <v>81</v>
      </c>
      <c r="C36" s="15" t="s">
        <v>82</v>
      </c>
      <c r="D36" s="15" t="s">
        <v>83</v>
      </c>
      <c r="E36" s="16">
        <v>0.09027777777737356</v>
      </c>
      <c r="F36" s="17">
        <v>5.0</v>
      </c>
    </row>
    <row r="37">
      <c r="A37" s="14">
        <v>32.0</v>
      </c>
      <c r="B37" s="14" t="s">
        <v>84</v>
      </c>
      <c r="C37" s="15" t="s">
        <v>85</v>
      </c>
      <c r="D37" s="15" t="s">
        <v>86</v>
      </c>
      <c r="E37" s="16">
        <v>0.07638888889050577</v>
      </c>
      <c r="F37" s="17">
        <v>8.0</v>
      </c>
    </row>
    <row r="38">
      <c r="A38" s="14">
        <v>33.0</v>
      </c>
      <c r="B38" s="14" t="s">
        <v>84</v>
      </c>
      <c r="C38" s="15" t="s">
        <v>87</v>
      </c>
      <c r="D38" s="15" t="s">
        <v>86</v>
      </c>
      <c r="E38" s="16">
        <v>0.07638888889050577</v>
      </c>
      <c r="F38" s="17">
        <v>9.0</v>
      </c>
    </row>
    <row r="39">
      <c r="A39" s="14">
        <v>34.0</v>
      </c>
      <c r="B39" s="14" t="s">
        <v>88</v>
      </c>
      <c r="C39" s="15" t="s">
        <v>89</v>
      </c>
      <c r="D39" s="15" t="s">
        <v>18</v>
      </c>
      <c r="E39" s="16">
        <v>0.07916666666642413</v>
      </c>
      <c r="F39" s="17">
        <v>219.0</v>
      </c>
    </row>
    <row r="40">
      <c r="A40" s="14">
        <v>35.0</v>
      </c>
      <c r="B40" s="18"/>
      <c r="C40" s="15" t="s">
        <v>90</v>
      </c>
      <c r="D40" s="15" t="s">
        <v>91</v>
      </c>
      <c r="E40" s="16">
        <v>0.03888888888832298</v>
      </c>
      <c r="F40" s="17">
        <v>213.0</v>
      </c>
    </row>
    <row r="41">
      <c r="A41" s="14">
        <v>36.0</v>
      </c>
      <c r="B41" s="18"/>
      <c r="C41" s="15" t="s">
        <v>92</v>
      </c>
      <c r="D41" s="15" t="s">
        <v>93</v>
      </c>
      <c r="E41" s="16">
        <v>0.036250000001018634</v>
      </c>
      <c r="F41" s="17">
        <v>169.0</v>
      </c>
    </row>
    <row r="42">
      <c r="A42" s="14">
        <v>37.0</v>
      </c>
      <c r="B42" s="18"/>
      <c r="C42" s="15" t="s">
        <v>94</v>
      </c>
      <c r="D42" s="15" t="s">
        <v>95</v>
      </c>
      <c r="E42" s="16">
        <v>0.01736111110949423</v>
      </c>
      <c r="F42" s="17">
        <v>125.0</v>
      </c>
    </row>
    <row r="43">
      <c r="A43" s="14">
        <v>38.0</v>
      </c>
      <c r="B43" s="18"/>
      <c r="C43" s="15" t="s">
        <v>96</v>
      </c>
      <c r="D43" s="15" t="s">
        <v>97</v>
      </c>
      <c r="E43" s="16">
        <v>0.04930555555620231</v>
      </c>
      <c r="F43" s="17">
        <v>204.0</v>
      </c>
    </row>
    <row r="44">
      <c r="A44" s="14">
        <v>39.0</v>
      </c>
      <c r="B44" s="18"/>
      <c r="C44" s="15" t="s">
        <v>98</v>
      </c>
      <c r="D44" s="15" t="s">
        <v>32</v>
      </c>
      <c r="E44" s="16">
        <v>0.0750000000007276</v>
      </c>
      <c r="F44" s="17">
        <v>188.0</v>
      </c>
    </row>
    <row r="45">
      <c r="A45" s="14">
        <v>40.0</v>
      </c>
      <c r="B45" s="18"/>
      <c r="C45" s="15" t="s">
        <v>99</v>
      </c>
      <c r="D45" s="15" t="s">
        <v>100</v>
      </c>
      <c r="E45" s="16">
        <v>0.05277777777882875</v>
      </c>
      <c r="F45" s="17">
        <v>124.0</v>
      </c>
    </row>
    <row r="46">
      <c r="A46" s="14">
        <v>41.0</v>
      </c>
      <c r="B46" s="18"/>
      <c r="C46" s="15" t="s">
        <v>101</v>
      </c>
      <c r="D46" s="15" t="s">
        <v>102</v>
      </c>
      <c r="E46" s="16">
        <v>0.1500000000014552</v>
      </c>
      <c r="F46" s="17">
        <v>178.0</v>
      </c>
    </row>
    <row r="47">
      <c r="A47" s="14">
        <v>42.0</v>
      </c>
      <c r="B47" s="18"/>
      <c r="C47" s="15" t="s">
        <v>103</v>
      </c>
      <c r="D47" s="15" t="s">
        <v>104</v>
      </c>
      <c r="E47" s="16">
        <v>0.10694444444379769</v>
      </c>
      <c r="F47" s="17">
        <v>205.0</v>
      </c>
    </row>
    <row r="48">
      <c r="A48" s="14">
        <v>43.0</v>
      </c>
      <c r="B48" s="18"/>
      <c r="C48" s="15" t="s">
        <v>105</v>
      </c>
      <c r="D48" s="15" t="s">
        <v>86</v>
      </c>
      <c r="E48" s="16">
        <v>0.0631944444430701</v>
      </c>
      <c r="F48" s="17">
        <v>11.0</v>
      </c>
    </row>
    <row r="49">
      <c r="A49" s="14">
        <v>44.0</v>
      </c>
      <c r="B49" s="18"/>
      <c r="C49" s="15" t="s">
        <v>106</v>
      </c>
      <c r="D49" s="15" t="s">
        <v>107</v>
      </c>
      <c r="E49" s="16">
        <v>0.09861111111240461</v>
      </c>
      <c r="F49" s="17">
        <v>189.0</v>
      </c>
    </row>
    <row r="50">
      <c r="A50" s="14">
        <v>45.0</v>
      </c>
      <c r="B50" s="18"/>
      <c r="C50" s="15" t="s">
        <v>108</v>
      </c>
      <c r="D50" s="15" t="s">
        <v>109</v>
      </c>
      <c r="E50" s="16">
        <v>0.030555555556929903</v>
      </c>
      <c r="F50" s="17">
        <v>221.0</v>
      </c>
    </row>
    <row r="51">
      <c r="A51" s="14">
        <v>46.0</v>
      </c>
      <c r="B51" s="18"/>
      <c r="C51" s="15" t="s">
        <v>110</v>
      </c>
      <c r="D51" s="15" t="s">
        <v>111</v>
      </c>
      <c r="E51" s="16">
        <v>0.059722222220443655</v>
      </c>
      <c r="F51" s="17">
        <v>57.0</v>
      </c>
    </row>
    <row r="52">
      <c r="A52" s="14">
        <v>47.0</v>
      </c>
      <c r="B52" s="18"/>
      <c r="C52" s="15" t="s">
        <v>112</v>
      </c>
      <c r="D52" s="15" t="s">
        <v>113</v>
      </c>
      <c r="E52" s="16">
        <v>0.11666666666496894</v>
      </c>
      <c r="F52" s="17">
        <v>197.0</v>
      </c>
    </row>
    <row r="53">
      <c r="A53" s="14">
        <v>48.0</v>
      </c>
      <c r="B53" s="18"/>
      <c r="C53" s="15" t="s">
        <v>114</v>
      </c>
      <c r="D53" s="15" t="s">
        <v>115</v>
      </c>
      <c r="E53" s="16">
        <v>0.13888888889050577</v>
      </c>
      <c r="F53" s="17">
        <v>123.0</v>
      </c>
    </row>
    <row r="54">
      <c r="A54" s="14">
        <v>49.0</v>
      </c>
      <c r="B54" s="18"/>
      <c r="C54" s="15" t="s">
        <v>116</v>
      </c>
      <c r="D54" s="15" t="s">
        <v>117</v>
      </c>
      <c r="E54" s="16">
        <v>0.05694444444452529</v>
      </c>
      <c r="F54" s="17">
        <v>185.0</v>
      </c>
    </row>
    <row r="55">
      <c r="A55" s="14">
        <v>50.0</v>
      </c>
      <c r="B55" s="18"/>
      <c r="C55" s="15" t="s">
        <v>118</v>
      </c>
      <c r="D55" s="15" t="s">
        <v>119</v>
      </c>
      <c r="E55" s="16">
        <v>0.06388888888977817</v>
      </c>
      <c r="F55" s="17">
        <v>43.0</v>
      </c>
    </row>
    <row r="56">
      <c r="A56" s="19"/>
      <c r="B56" s="20"/>
      <c r="C56" s="21"/>
      <c r="D56" s="22" t="s">
        <v>120</v>
      </c>
      <c r="E56" s="23">
        <f>SUM(INDIRECT("E6:E"&amp;ROW()-1))</f>
        <v>3.730694444</v>
      </c>
      <c r="F56" s="24"/>
    </row>
    <row r="57">
      <c r="A57" s="25"/>
      <c r="B57" s="26"/>
      <c r="D57" s="27"/>
      <c r="E57" s="28"/>
      <c r="F57" s="29"/>
    </row>
    <row r="58">
      <c r="A58" s="25"/>
      <c r="B58" s="30" t="s">
        <v>121</v>
      </c>
      <c r="D58" s="30"/>
      <c r="E58" s="28"/>
      <c r="F58" s="29"/>
    </row>
    <row r="59">
      <c r="A59" s="25"/>
      <c r="B59" s="31"/>
      <c r="E59" s="28"/>
      <c r="F59" s="29"/>
    </row>
    <row r="60">
      <c r="A60" s="25"/>
      <c r="B60" s="32" t="s">
        <v>122</v>
      </c>
      <c r="D60" s="30"/>
      <c r="E60" s="28"/>
      <c r="F60" s="29"/>
    </row>
    <row r="61">
      <c r="A61" s="25"/>
      <c r="B61" s="32"/>
      <c r="C61" s="32"/>
      <c r="D61" s="30"/>
      <c r="E61" s="28"/>
      <c r="F61" s="29"/>
    </row>
    <row r="62">
      <c r="A62" s="25"/>
      <c r="B62" s="32"/>
      <c r="C62" s="32"/>
      <c r="D62" s="30"/>
      <c r="E62" s="28"/>
      <c r="F62" s="29"/>
    </row>
  </sheetData>
  <mergeCells count="9">
    <mergeCell ref="B59:D59"/>
    <mergeCell ref="B60:C60"/>
    <mergeCell ref="A1:B1"/>
    <mergeCell ref="C1:D1"/>
    <mergeCell ref="A2:B2"/>
    <mergeCell ref="C2:D2"/>
    <mergeCell ref="B3:F3"/>
    <mergeCell ref="B4:F4"/>
    <mergeCell ref="B58:C58"/>
  </mergeCells>
  <printOptions horizontalCentered="1"/>
  <pageMargins bottom="0.75" footer="0.0" header="0.0" left="0.7" right="0.7" top="0.75"/>
  <pageSetup fitToHeight="0" orientation="portrait" pageOrder="overThenDown"/>
  <drawing r:id="rId1"/>
</worksheet>
</file>